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creativeshift1\Dropbox (クリエイティブシフト)\1_Creativeshift社員\5.事務系書類\2.HP管理\UPしてあるもの\経験チャート\"/>
    </mc:Choice>
  </mc:AlternateContent>
  <bookViews>
    <workbookView xWindow="0" yWindow="0" windowWidth="19200" windowHeight="6970" tabRatio="837"/>
  </bookViews>
  <sheets>
    <sheet name="使い方 " sheetId="12" r:id="rId1"/>
    <sheet name="1.経験入力シート（印刷用）" sheetId="8" r:id="rId2"/>
    <sheet name="2.経験入力シート（データインプット用）" sheetId="3" r:id="rId3"/>
    <sheet name="3.結果レーダーチャート（グループ名）" sheetId="9" r:id="rId4"/>
    <sheet name="4.結果レーダーチャート（パターン名）" sheetId="11" r:id="rId5"/>
    <sheet name="5.集計用（触らないでください）" sheetId="5" r:id="rId6"/>
  </sheets>
  <definedNames>
    <definedName name="_xlnm.Print_Area" localSheetId="1">'1.経験入力シート（印刷用）'!$A:$F</definedName>
    <definedName name="_xlnm.Print_Area" localSheetId="2">'2.経験入力シート（データインプット用）'!$A$1:$D$34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12" i="5" l="1"/>
  <c r="B11" i="5"/>
  <c r="B10" i="5"/>
  <c r="B9" i="5"/>
  <c r="B8" i="5"/>
  <c r="B7" i="5"/>
  <c r="B6" i="5"/>
  <c r="B5" i="5"/>
  <c r="B4" i="5"/>
  <c r="B3" i="5"/>
  <c r="B2" i="5"/>
</calcChain>
</file>

<file path=xl/sharedStrings.xml><?xml version="1.0" encoding="utf-8"?>
<sst xmlns="http://schemas.openxmlformats.org/spreadsheetml/2006/main" count="173" uniqueCount="173">
  <si>
    <t>グループ集計</t>
    <rPh sb="4" eb="6">
      <t>shuukei</t>
    </rPh>
    <phoneticPr fontId="3"/>
  </si>
  <si>
    <t>ラベル</t>
    <phoneticPr fontId="3"/>
  </si>
  <si>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3"/>
  </si>
  <si>
    <t>パターン名</t>
  </si>
  <si>
    <t>Solution</t>
  </si>
  <si>
    <t>番号</t>
    <rPh sb="0" eb="2">
      <t>バンゴウ</t>
    </rPh>
    <phoneticPr fontId="3"/>
  </si>
  <si>
    <t>カテゴリー</t>
    <phoneticPr fontId="3"/>
  </si>
  <si>
    <t>グループ</t>
    <phoneticPr fontId="3"/>
  </si>
  <si>
    <t>ALP</t>
    <phoneticPr fontId="3"/>
  </si>
  <si>
    <t>実践チェック
○</t>
    <rPh sb="0" eb="2">
      <t>ジッセンチェック</t>
    </rPh>
    <phoneticPr fontId="3"/>
  </si>
  <si>
    <t>グループの
合計ポイント
0〜3</t>
    <rPh sb="6" eb="8">
      <t>ゴウケ</t>
    </rPh>
    <phoneticPr fontId="3"/>
  </si>
  <si>
    <t>探究パターン一覧</t>
    <rPh sb="0" eb="2">
      <t>タンキュウ</t>
    </rPh>
    <rPh sb="6" eb="8">
      <t>イチラン</t>
    </rPh>
    <phoneticPr fontId="3"/>
  </si>
  <si>
    <t>探究を始める</t>
    <phoneticPr fontId="3"/>
  </si>
  <si>
    <t>意味のある探究にする</t>
    <phoneticPr fontId="3"/>
  </si>
  <si>
    <t>自ら解き明かす</t>
    <phoneticPr fontId="3"/>
  </si>
  <si>
    <t>一段上のチャレンジ</t>
  </si>
  <si>
    <t>一段上のチャレンジ</t>
    <phoneticPr fontId="3"/>
  </si>
  <si>
    <t>自分にとっての意義</t>
  </si>
  <si>
    <t>自分にとっての意義</t>
    <phoneticPr fontId="3"/>
  </si>
  <si>
    <t>課題の設定</t>
    <phoneticPr fontId="3"/>
  </si>
  <si>
    <t>自分の興味に目を向ける</t>
    <phoneticPr fontId="3"/>
  </si>
  <si>
    <t>興味があること</t>
  </si>
  <si>
    <t>興味があること</t>
    <phoneticPr fontId="3"/>
  </si>
  <si>
    <t>心の動き</t>
  </si>
  <si>
    <t>心の動き</t>
    <phoneticPr fontId="3"/>
  </si>
  <si>
    <t>片隅に置いて過ごす</t>
  </si>
  <si>
    <t>片隅に置いて過ごす</t>
    <phoneticPr fontId="3"/>
  </si>
  <si>
    <t>切り口の探索</t>
  </si>
  <si>
    <t>切り口の探索</t>
    <phoneticPr fontId="3"/>
  </si>
  <si>
    <t>自分なりのおもしろポイント</t>
  </si>
  <si>
    <t>自分なりのおもしろポイント</t>
    <phoneticPr fontId="3"/>
  </si>
  <si>
    <t>ナゾの発見</t>
  </si>
  <si>
    <t>ナゾの発見</t>
    <phoneticPr fontId="3"/>
  </si>
  <si>
    <t>興味を探究の課題へと
育てる</t>
    <rPh sb="11" eb="12">
      <t>ソダ</t>
    </rPh>
    <phoneticPr fontId="3"/>
  </si>
  <si>
    <t>探究の課題として適して
いるかを確認する</t>
    <phoneticPr fontId="3"/>
  </si>
  <si>
    <t>未知かどうか</t>
  </si>
  <si>
    <t>未知かどうか</t>
    <phoneticPr fontId="3"/>
  </si>
  <si>
    <t>無理がないか</t>
  </si>
  <si>
    <t>無理がないか</t>
    <phoneticPr fontId="3"/>
  </si>
  <si>
    <t>何の役に立つか</t>
  </si>
  <si>
    <t>何の役に立つか</t>
    <phoneticPr fontId="3"/>
  </si>
  <si>
    <t>情報を集めながら、
探究を深める</t>
    <phoneticPr fontId="3"/>
  </si>
  <si>
    <t>分析・考察のもととなる
情報を集める</t>
    <phoneticPr fontId="3"/>
  </si>
  <si>
    <t>まずは動く</t>
  </si>
  <si>
    <t>まずは動く</t>
    <phoneticPr fontId="3"/>
  </si>
  <si>
    <t>仮説探偵</t>
  </si>
  <si>
    <t>仮説探偵</t>
    <phoneticPr fontId="3"/>
  </si>
  <si>
    <t>リアルに触れる</t>
  </si>
  <si>
    <t>リアルに触れる</t>
    <phoneticPr fontId="3"/>
  </si>
  <si>
    <t>でどころチェック</t>
  </si>
  <si>
    <t>でどころチェック</t>
    <phoneticPr fontId="3"/>
  </si>
  <si>
    <t>周辺サーチ</t>
  </si>
  <si>
    <t>周辺サーチ</t>
    <phoneticPr fontId="3"/>
  </si>
  <si>
    <t>オリジナルの情報</t>
  </si>
  <si>
    <t>オリジナルの情報</t>
    <phoneticPr fontId="3"/>
  </si>
  <si>
    <t>情報の収集</t>
    <phoneticPr fontId="3"/>
  </si>
  <si>
    <t>整理・分析</t>
    <phoneticPr fontId="3"/>
  </si>
  <si>
    <t>情報の整理・分析を
始める</t>
    <phoneticPr fontId="3"/>
  </si>
  <si>
    <t>情報から読み取れる
ことを分析する</t>
    <phoneticPr fontId="3"/>
  </si>
  <si>
    <t>とにかく書き出す</t>
  </si>
  <si>
    <t>とにかく書き出す</t>
    <phoneticPr fontId="3"/>
  </si>
  <si>
    <t>方法の道具箱</t>
  </si>
  <si>
    <t>方法の道具箱</t>
    <phoneticPr fontId="3"/>
  </si>
  <si>
    <t>ほかの人の目</t>
  </si>
  <si>
    <t>ほかの人の目</t>
    <phoneticPr fontId="3"/>
  </si>
  <si>
    <t>仮説に対する分析</t>
  </si>
  <si>
    <t>仮説に対する分析</t>
    <phoneticPr fontId="3"/>
  </si>
  <si>
    <t>想定外の発見</t>
  </si>
  <si>
    <t>想定外の発見</t>
    <phoneticPr fontId="3"/>
  </si>
  <si>
    <t>次のサイクル</t>
  </si>
  <si>
    <t>次のサイクル</t>
    <phoneticPr fontId="3"/>
  </si>
  <si>
    <t>考えをまとめあげる</t>
    <phoneticPr fontId="3"/>
  </si>
  <si>
    <t>まとめ・発表</t>
    <phoneticPr fontId="3"/>
  </si>
  <si>
    <t>自分を入れる</t>
  </si>
  <si>
    <t>自分を入れる</t>
    <phoneticPr fontId="3"/>
  </si>
  <si>
    <t>改善ダイアローグ</t>
  </si>
  <si>
    <t>改善ダイアローグ</t>
    <phoneticPr fontId="3"/>
  </si>
  <si>
    <t>徹底的な仕上げ</t>
  </si>
  <si>
    <t>徹底的な仕上げ</t>
    <phoneticPr fontId="3"/>
  </si>
  <si>
    <t>聴き手や読み手の
心を動かす</t>
    <phoneticPr fontId="3"/>
  </si>
  <si>
    <t>発見の共有</t>
  </si>
  <si>
    <t>発見の共有</t>
    <phoneticPr fontId="3"/>
  </si>
  <si>
    <t>相手に届く伝え方</t>
  </si>
  <si>
    <t>相手に届く伝え方</t>
    <phoneticPr fontId="3"/>
  </si>
  <si>
    <t>惹き込む魅力</t>
  </si>
  <si>
    <t>惹き込む魅力</t>
    <phoneticPr fontId="3"/>
  </si>
  <si>
    <t>振り返り</t>
    <phoneticPr fontId="3"/>
  </si>
  <si>
    <t>未来に向けた学びに
する</t>
    <phoneticPr fontId="3"/>
  </si>
  <si>
    <t>成長の振り返り</t>
  </si>
  <si>
    <t>成長の振り返り</t>
    <phoneticPr fontId="3"/>
  </si>
  <si>
    <t>振り返りテーブルトーク</t>
  </si>
  <si>
    <t>振り返りテーブルトーク</t>
    <phoneticPr fontId="3"/>
  </si>
  <si>
    <t>未来へのことば</t>
  </si>
  <si>
    <t>未来へのことば</t>
    <phoneticPr fontId="3"/>
  </si>
  <si>
    <t>探究は，知りたいことを見つけ，それを解き明かすために自ら考え進めていく中で，自分なりの発見をしていく活動だととらえる。</t>
    <phoneticPr fontId="3"/>
  </si>
  <si>
    <t>先輩や同年代の人たちの活動に触れ，その中で，自分が魅力的な成果だと思えるものを，到達レベルの目標としてもつ。</t>
    <phoneticPr fontId="3"/>
  </si>
  <si>
    <t>この活動が自分にとってどういう意義があるのか，今後，自分の人生の中の何につながっていくのかを考えながら，活動を進めていく。</t>
    <phoneticPr fontId="3"/>
  </si>
  <si>
    <t>自分が興味をもっていることの中から，探究したいことを見つけていく。</t>
    <phoneticPr fontId="3"/>
  </si>
  <si>
    <t>今までにあったこと，見たものの中で，よかったことだけでなく，驚きや怒りなどで心が動かされたことも思い出し，それをとっかかりとして自分の興味があることを探ってみる。</t>
    <phoneticPr fontId="3"/>
  </si>
  <si>
    <t>「興味があることはなんだろうか」と頭の片隅に置きながら日常を過ごし，新たに目に留まったものがあれば，意識的に拾いあげ，気になった理由を考えてみる。</t>
    <phoneticPr fontId="3"/>
  </si>
  <si>
    <t>世の中で話題になっていることや，少し専門的な議論に触れ，いろいろな側面から見渡す中で，自分がより強く知りたいと思う切り口を見つける。</t>
    <phoneticPr fontId="3"/>
  </si>
  <si>
    <t>設定された共通テーマについて，少し調べてみて，おもしろいと思える切り口や，自分の興味と結びつく点を探し出す。</t>
    <phoneticPr fontId="3"/>
  </si>
  <si>
    <t>そのテーマについて，世の中や自分にとって不思議・疑問なことを手掛かりに，解き明かしていきたいナゾを見つけ，それを探究の課題とする。</t>
    <phoneticPr fontId="3"/>
  </si>
  <si>
    <t>インターネットで検索したり，周りの人に聞いてみたりして，設定している探究の課題の答えは，世の中ではまだ明らかになっていないということを確認する。</t>
    <phoneticPr fontId="3"/>
  </si>
  <si>
    <t>求められている条件や環境，かけられる時間・期間に合っているかや，助言や協力をしてくれる人がいるのかなどを確認する。</t>
    <phoneticPr fontId="3"/>
  </si>
  <si>
    <t>これから明らかにしていきたいことは，他の人も関心をもてるものなのか，社会に少しでも役立つ部分があるのか，またはこれから役立つことだと言えるのかを確認する。</t>
    <phoneticPr fontId="3"/>
  </si>
  <si>
    <t>まずは，いろいろな方法で多くの情報を入れ，次にやるべきことを見つけることから始めていく。</t>
    <phoneticPr fontId="3"/>
  </si>
  <si>
    <t>情報を得たら，それに基づいて「こうなのではないか」と仮説を立て，それを確認するためにまた情報収集をする，というサイクルを繰り返す。</t>
    <phoneticPr fontId="3"/>
  </si>
  <si>
    <t>フィールドワークや実験などで本物に触れるようにし，そこで得た自分自身のリアルな感覚をもとに考え進める。</t>
    <phoneticPr fontId="3"/>
  </si>
  <si>
    <t>情報源とその性質をきちんと確認し，自分たちの探究にどのように使うべき情報なのかを見極めるようにする。</t>
    <phoneticPr fontId="3"/>
  </si>
  <si>
    <t>仮説に直接的に関係することだけではなく，調べる範囲を少し広げてみたり，情報を収集する中ではじめて，不思議だ，おもしろいと感じた点についても情報を拾ってみたりする。</t>
    <phoneticPr fontId="3"/>
  </si>
  <si>
    <t>自分ならではの考察や結論を導くために，自分の手足を使って直接情報を集めることも大切にする。</t>
    <phoneticPr fontId="3"/>
  </si>
  <si>
    <t>集めてきた情報やそれについての気づきなどを書き出し，目に見えるかたちにする。</t>
    <phoneticPr fontId="3"/>
  </si>
  <si>
    <t>集めた情報の特徴や目的に合わせて，効果的に整理・分析できる方法を探し，取り入れる。</t>
    <phoneticPr fontId="3"/>
  </si>
  <si>
    <t>得た情報や，そこからの発見について他の人と話し，自分の理解に偏りや誤りがないかを確認したり，他の視点・解釈を取り入れたりする。</t>
    <phoneticPr fontId="3"/>
  </si>
  <si>
    <t>自分がもっていた仮説と照らし合わせて情報を読み取り，情報が示す傾向や特徴をつかんでいく。</t>
    <phoneticPr fontId="3"/>
  </si>
  <si>
    <t>仮説として想定していなかったことでも，情報を分析する中で，意味がありそうと新たに感じる特徴や傾向があれば，注目し，分析してみる。</t>
    <phoneticPr fontId="3"/>
  </si>
  <si>
    <t>分析結果を踏まえ，仮説のどこがずれていたのか・どうよりよくできるかを考え，新たな仮説をつくり，もう１サイクル，情報収集や整理・分析を回してみる。</t>
    <phoneticPr fontId="3"/>
  </si>
  <si>
    <t>分析結果が直接示すことだけでなく，それに対する自分の考察を入れて，論を組み立てていく。</t>
    <phoneticPr fontId="3"/>
  </si>
  <si>
    <t>まとめている途中で，考えていることを誰かに伝え，感想や疑問点を挙げてもらう話し合いの場をもつことで，自分だけでは気づくことができない観点を取り入れていく。</t>
    <phoneticPr fontId="3"/>
  </si>
  <si>
    <t>探究の成果が，自分のひとつの「作品」だといえるくらいに仕上がりにこだわりをもち，残された時間の中で，自分の力を出し切ってまとめあげる。</t>
    <phoneticPr fontId="3"/>
  </si>
  <si>
    <t>この探究の成果の中で最もおもしろい，みんなにも知ってもらいたいと思うことをメインメッセージとし，他の情報はそれを支えるための位置づけとする。</t>
    <phoneticPr fontId="3"/>
  </si>
  <si>
    <t>聴き手や読み手の関心や，もっている知識などを想像し，相手にメインメッセージが伝わるように，必要な情報や言葉などを選ぶようにする。</t>
    <phoneticPr fontId="3"/>
  </si>
  <si>
    <t>聴き手・読み手を惹き込むような魅力的なプレゼンテーターや資料などから表現方法を学び，自分でも取り入れ，実践してみる。</t>
    <phoneticPr fontId="3"/>
  </si>
  <si>
    <t>この探究でやってきたことを俯瞰して振り返り，うまくできたこと・できなかったことを踏まえ，自分が何を学び，どう成長したのかを考える。</t>
    <phoneticPr fontId="3"/>
  </si>
  <si>
    <t>振り返ったことを友達に共有し，話し合うことで，自分の考えをより深めたり，相手の気づきから学びを得たりする。</t>
    <phoneticPr fontId="3"/>
  </si>
  <si>
    <t>振り返って気づいたことを，記憶に残りやすく，思い出しやすいかたちで書き記しておくことで，今後の人生に活かせるようにする。</t>
    <phoneticPr fontId="3"/>
  </si>
  <si>
    <t>No1-3</t>
    <phoneticPr fontId="3"/>
  </si>
  <si>
    <t>No4-6</t>
    <phoneticPr fontId="3"/>
  </si>
  <si>
    <t>No7-9</t>
    <phoneticPr fontId="3"/>
  </si>
  <si>
    <t>No10-12</t>
    <phoneticPr fontId="3"/>
  </si>
  <si>
    <t>No13-15</t>
    <phoneticPr fontId="3"/>
  </si>
  <si>
    <t>No16-18</t>
    <phoneticPr fontId="3"/>
  </si>
  <si>
    <t>No19-21</t>
    <phoneticPr fontId="3"/>
  </si>
  <si>
    <t>No22-24</t>
    <phoneticPr fontId="3"/>
  </si>
  <si>
    <t>No25-27</t>
    <phoneticPr fontId="3"/>
  </si>
  <si>
    <t>No28-30</t>
    <phoneticPr fontId="3"/>
  </si>
  <si>
    <t>No31-33</t>
    <phoneticPr fontId="3"/>
  </si>
  <si>
    <t>自ら解き明かす</t>
    <phoneticPr fontId="3"/>
  </si>
  <si>
    <t>意味のある探究にする
(No.1～3）</t>
    <phoneticPr fontId="3"/>
  </si>
  <si>
    <t>自分の興味に目を向ける
（No.4～6）</t>
    <phoneticPr fontId="3"/>
  </si>
  <si>
    <t>興味を探究の課題へと
育てる
（No.7～9）</t>
    <rPh sb="11" eb="12">
      <t>ソダ</t>
    </rPh>
    <phoneticPr fontId="3"/>
  </si>
  <si>
    <t>探究の課題として適して
いるかを確認する
（No.10～12）</t>
    <phoneticPr fontId="3"/>
  </si>
  <si>
    <t>情報を集めながら、
探究を深める
（No.13～15）</t>
    <phoneticPr fontId="3"/>
  </si>
  <si>
    <t>分析・考察のもととなる
情報を集める
（No.16～18）</t>
    <phoneticPr fontId="3"/>
  </si>
  <si>
    <t>情報の整理・分析を
始める
（No.19～21）</t>
    <phoneticPr fontId="3"/>
  </si>
  <si>
    <t>情報から読み取れる
ことを分析する
（No.22～24）</t>
    <phoneticPr fontId="3"/>
  </si>
  <si>
    <t>考えをまとめあげる
（No.25～27）</t>
    <phoneticPr fontId="3"/>
  </si>
  <si>
    <t>聴き手や読み手の
心を動かす
（No.28～30）</t>
    <phoneticPr fontId="3"/>
  </si>
  <si>
    <t>未来に向けた学びに
する
（No.31～33）</t>
    <phoneticPr fontId="3"/>
  </si>
  <si>
    <t>グループ名</t>
    <rPh sb="4" eb="5">
      <t>メイ</t>
    </rPh>
    <phoneticPr fontId="3"/>
  </si>
  <si>
    <t>1.自ら解き明かす
2.自分にとっての意義
3.一段上のチャレンジ</t>
    <phoneticPr fontId="3"/>
  </si>
  <si>
    <t>4.興味があること
5.心の動き
6.片隅に置いて過ごす</t>
    <phoneticPr fontId="3"/>
  </si>
  <si>
    <t>7.切り口の探索
8.自分なりのおもしろポイント
9.ナゾの発見</t>
    <phoneticPr fontId="3"/>
  </si>
  <si>
    <t>10.未知かどうか
11.無理がないか
12.何の役に立つか</t>
    <phoneticPr fontId="3"/>
  </si>
  <si>
    <t>13.まずは動く
14.仮説探偵
15.リアルに触れる</t>
    <phoneticPr fontId="3"/>
  </si>
  <si>
    <t>16.でどころチェック
17.周辺サーチ
18.オリジナルの情報</t>
    <phoneticPr fontId="3"/>
  </si>
  <si>
    <t>19.とにかく書き出す
20.方法の道具箱
21.ほかの人の目</t>
    <phoneticPr fontId="3"/>
  </si>
  <si>
    <t>22.仮説に対する分析
23.想定外の発見
24.次のサイクル</t>
    <phoneticPr fontId="3"/>
  </si>
  <si>
    <t>25.自分を入れる
26.改善ダイアローグ
27徹底的な仕上げ</t>
    <phoneticPr fontId="3"/>
  </si>
  <si>
    <t>28.発見の共有
29.相手に届く伝え方
30.惹き込む魅力</t>
    <phoneticPr fontId="3"/>
  </si>
  <si>
    <t>31.成長の振り返り
32.振り返りテーブルトーク
33.未来へのことば</t>
    <phoneticPr fontId="3"/>
  </si>
  <si>
    <t>「パターン・ランゲージ経験チェック表＆レーダーチャート」の使い方</t>
    <rPh sb="11" eb="13">
      <t>ケイケン</t>
    </rPh>
    <rPh sb="17" eb="18">
      <t>ヒョウ</t>
    </rPh>
    <rPh sb="29" eb="30">
      <t>ツカ</t>
    </rPh>
    <rPh sb="31" eb="32">
      <t>カタ</t>
    </rPh>
    <phoneticPr fontId="3"/>
  </si>
  <si>
    <t>株式会社クリエイティブシフト　作成</t>
    <rPh sb="0" eb="4">
      <t>カブシキガイシャ</t>
    </rPh>
    <rPh sb="15" eb="17">
      <t>サクセイ</t>
    </rPh>
    <phoneticPr fontId="3"/>
  </si>
  <si>
    <t>https://creativeshift.co.jp</t>
    <phoneticPr fontId="3"/>
  </si>
  <si>
    <t>STEP１：経験しているパターンをチェックする</t>
    <rPh sb="6" eb="8">
      <t>ケイケン</t>
    </rPh>
    <phoneticPr fontId="3"/>
  </si>
  <si>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3"/>
  </si>
  <si>
    <t>STEP２：レーダーチャートで状況や傾向を確認する</t>
    <rPh sb="15" eb="17">
      <t>ジョウキョウ</t>
    </rPh>
    <rPh sb="18" eb="20">
      <t>ケイコウ</t>
    </rPh>
    <rPh sb="21" eb="23">
      <t>カクニン</t>
    </rPh>
    <phoneticPr fontId="3"/>
  </si>
  <si>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3"/>
  </si>
  <si>
    <t>STEP３：傾向について話し合ったり、次の目標を決めたりする</t>
    <rPh sb="6" eb="8">
      <t>ケイコウ</t>
    </rPh>
    <rPh sb="12" eb="13">
      <t>ハナ</t>
    </rPh>
    <rPh sb="14" eb="15">
      <t>ア</t>
    </rPh>
    <rPh sb="19" eb="20">
      <t>ツギ</t>
    </rPh>
    <rPh sb="21" eb="23">
      <t>モクヒョウ</t>
    </rPh>
    <rPh sb="24" eb="25">
      <t>キ</t>
    </rPh>
    <phoneticPr fontId="3"/>
  </si>
  <si>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3"/>
  </si>
  <si>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3"/>
  </si>
  <si>
    <r>
      <t xml:space="preserve">このエクセルファイルは、「探究パターン」に含まれる各パターンを参照しながら、自分（たち）の経験・実践状況を把握するためのサポートツールです。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探究パターン　Webページ
　https://creativeshift.co.jp/product/2344</t>
    </r>
    <rPh sb="13" eb="15">
      <t>タンキュウ</t>
    </rPh>
    <rPh sb="21" eb="22">
      <t>フク</t>
    </rPh>
    <rPh sb="25" eb="26">
      <t>カク</t>
    </rPh>
    <rPh sb="31" eb="33">
      <t>サンショウ</t>
    </rPh>
    <rPh sb="38" eb="40">
      <t>ジブン</t>
    </rPh>
    <rPh sb="45" eb="47">
      <t>ケイケン</t>
    </rPh>
    <rPh sb="48" eb="50">
      <t>ジッセン</t>
    </rPh>
    <rPh sb="50" eb="52">
      <t>ジョウキョウ</t>
    </rPh>
    <rPh sb="53" eb="55">
      <t>ハアク</t>
    </rPh>
    <rPh sb="71" eb="73">
      <t>ホンサク</t>
    </rPh>
    <rPh sb="79" eb="81">
      <t>イカ</t>
    </rPh>
    <rPh sb="83" eb="84">
      <t>ラン</t>
    </rPh>
    <rPh sb="91" eb="93">
      <t>タンキュウ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</si>
</sst>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s>
  <cellStyleXfs count="11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57">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2" xfId="0" applyBorder="1"/>
    <xf numFmtId="0" fontId="0" fillId="0" borderId="0" xfId="0" applyAlignment="1">
      <alignment vertical="center"/>
    </xf>
    <xf numFmtId="0" fontId="0" fillId="0" borderId="2" xfId="0" applyFill="1" applyBorder="1" applyAlignment="1">
      <alignment vertical="center"/>
    </xf>
    <xf numFmtId="0" fontId="0" fillId="0" borderId="0" xfId="0" applyAlignment="1">
      <alignment horizontal="center" wrapText="1"/>
    </xf>
    <xf numFmtId="0" fontId="0" fillId="0" borderId="2" xfId="0" applyBorder="1" applyAlignment="1">
      <alignment horizontal="center"/>
    </xf>
    <xf numFmtId="0" fontId="0" fillId="0" borderId="2" xfId="0" applyBorder="1" applyAlignment="1">
      <alignment horizontal="center" wrapText="1"/>
    </xf>
    <xf numFmtId="0" fontId="0" fillId="0" borderId="8" xfId="0" applyFill="1" applyBorder="1" applyAlignment="1">
      <alignment vertical="center"/>
    </xf>
    <xf numFmtId="0" fontId="0" fillId="0" borderId="10" xfId="0" applyFill="1" applyBorder="1" applyAlignment="1">
      <alignment vertical="center"/>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4" borderId="0" xfId="0" applyFill="1" applyBorder="1" applyAlignment="1">
      <alignment vertical="center" wrapText="1"/>
    </xf>
    <xf numFmtId="0" fontId="0" fillId="0" borderId="0" xfId="0" applyAlignment="1">
      <alignment horizontal="left" vertical="center"/>
    </xf>
    <xf numFmtId="0" fontId="7" fillId="4" borderId="0" xfId="0" applyFont="1" applyFill="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5" xfId="0" applyFill="1" applyBorder="1" applyAlignment="1">
      <alignment horizontal="center" vertical="center" wrapText="1"/>
    </xf>
    <xf numFmtId="0" fontId="8" fillId="4" borderId="0" xfId="0" applyFont="1" applyFill="1" applyAlignment="1">
      <alignment horizontal="left" vertical="center"/>
    </xf>
    <xf numFmtId="0" fontId="9" fillId="5" borderId="0" xfId="0" applyFont="1" applyFill="1"/>
    <xf numFmtId="0" fontId="0" fillId="5" borderId="0" xfId="0" applyFill="1"/>
    <xf numFmtId="0" fontId="10" fillId="5" borderId="0" xfId="0" applyFont="1" applyFill="1" applyAlignment="1">
      <alignment horizontal="right"/>
    </xf>
    <xf numFmtId="0" fontId="11" fillId="5" borderId="0" xfId="115" applyFont="1" applyFill="1" applyAlignment="1">
      <alignment horizontal="right"/>
    </xf>
    <xf numFmtId="0" fontId="2" fillId="5" borderId="0" xfId="0" applyFont="1" applyFill="1" applyAlignment="1">
      <alignment vertical="top" wrapText="1"/>
    </xf>
    <xf numFmtId="0" fontId="0" fillId="5" borderId="0" xfId="0" applyFill="1" applyAlignment="1">
      <alignment vertical="top" wrapText="1"/>
    </xf>
    <xf numFmtId="0" fontId="9" fillId="5" borderId="0" xfId="0" applyFont="1" applyFill="1" applyAlignment="1">
      <alignment vertical="top" wrapText="1"/>
    </xf>
    <xf numFmtId="0" fontId="8" fillId="5" borderId="0" xfId="0" applyFont="1" applyFill="1" applyAlignment="1">
      <alignment wrapText="1"/>
    </xf>
    <xf numFmtId="0" fontId="9" fillId="5" borderId="0" xfId="0" applyFont="1" applyFill="1" applyAlignment="1">
      <alignment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4" borderId="0" xfId="0" applyFill="1" applyAlignment="1">
      <alignment horizontal="left" vertical="center"/>
    </xf>
    <xf numFmtId="0" fontId="0" fillId="0" borderId="0" xfId="0"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16">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s>
  <dxfs count="0"/>
  <tableStyles count="0" defaultTableStyle="TableStyleMedium9" defaultPivotStyle="PivotStyleMedium4"/>
  <colors>
    <mruColors>
      <color rgb="FFD89300"/>
      <color rgb="FFB57B00"/>
      <color rgb="FF7D5500"/>
      <color rgb="FF0035A2"/>
      <color rgb="FF5669FF"/>
      <color rgb="FF0055FF"/>
      <color rgb="FFFFAF00"/>
      <color rgb="FFFFC449"/>
      <color rgb="FFFFF54E"/>
      <color rgb="FFFFEC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B57B00"/>
                </a:solidFill>
              </a:defRPr>
            </a:pPr>
            <a:r>
              <a:rPr lang="ja-JP" altLang="en-US" sz="1800">
                <a:solidFill>
                  <a:srgbClr val="B57B00"/>
                </a:solidFill>
              </a:rPr>
              <a:t>探究パターン</a:t>
            </a:r>
            <a:endParaRPr lang="en-US" altLang="ja-JP" sz="1800">
              <a:solidFill>
                <a:srgbClr val="B57B00"/>
              </a:solidFill>
            </a:endParaRPr>
          </a:p>
          <a:p>
            <a:pPr algn="l">
              <a:defRPr sz="1400">
                <a:solidFill>
                  <a:srgbClr val="B57B00"/>
                </a:solidFill>
              </a:defRPr>
            </a:pPr>
            <a:r>
              <a:rPr lang="ja-JP" altLang="en-US" sz="1400">
                <a:solidFill>
                  <a:srgbClr val="B57B00"/>
                </a:solidFill>
              </a:rPr>
              <a:t>経験チャート</a:t>
            </a:r>
            <a:endParaRPr lang="en-US" altLang="ja-JP" sz="1400">
              <a:solidFill>
                <a:srgbClr val="B57B00"/>
              </a:solidFill>
            </a:endParaRPr>
          </a:p>
        </c:rich>
      </c:tx>
      <c:layout>
        <c:manualLayout>
          <c:xMode val="edge"/>
          <c:yMode val="edge"/>
          <c:x val="8.8359841823938204E-3"/>
          <c:y val="1.25653493037643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spPr>
            <a:solidFill>
              <a:srgbClr val="FFFF00">
                <a:alpha val="47000"/>
              </a:srgbClr>
            </a:solidFill>
            <a:ln w="19050" cmpd="sng">
              <a:solidFill>
                <a:srgbClr val="FFAF00"/>
              </a:solidFill>
              <a:prstDash val="dash"/>
            </a:ln>
            <a:effectLst/>
          </c:spPr>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val>
            <c:numRef>
              <c:f>'5.集計用（触らないでください）'!$B$2:$B$12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extLst/>
            </c:numRef>
          </c:val>
          <c:extLst xmlns:c16r2="http://schemas.microsoft.com/office/drawing/2015/06/chart">
            <c:ext xmlns:c16="http://schemas.microsoft.com/office/drawing/2014/chart" uri="{C3380CC4-5D6E-409C-BE32-E72D297353CC}">
              <c16:uniqueId val="{00000000-7DA9-438E-B5E8-3DDFF85AFEDA}"/>
            </c:ext>
          </c:extLst>
        </c:ser>
        <c:ser>
          <c:idx val="1"/>
          <c:order val="1"/>
          <c:tx>
            <c:v>グループ集計</c:v>
          </c:tx>
          <c:spPr>
            <a:solidFill>
              <a:srgbClr val="FFAF00">
                <a:alpha val="29000"/>
              </a:srgbClr>
            </a:solidFill>
            <a:ln w="19050" cmpd="sng">
              <a:solidFill>
                <a:srgbClr val="D89300"/>
              </a:solidFill>
            </a:ln>
            <a:effectLst/>
          </c:spPr>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val>
            <c:numRef>
              <c:f>{}</c:f>
            </c:numRef>
          </c:val>
          <c:extLst xmlns:c16r2="http://schemas.microsoft.com/office/drawing/2015/06/chart">
            <c:ext xmlns:c16="http://schemas.microsoft.com/office/drawing/2014/chart" uri="{C3380CC4-5D6E-409C-BE32-E72D297353CC}">
              <c16:uniqueId val="{00000001-7DA9-438E-B5E8-3DDFF85AFEDA}"/>
            </c:ext>
          </c:extLst>
        </c:ser>
        <c:ser>
          <c:idx val="2"/>
          <c:order val="2"/>
          <c:tx>
            <c:strRef>
              <c:f>'集計用（触らないで）'!#REF!</c:f>
            </c:strRef>
          </c:tx>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extLst xmlns:c16r2="http://schemas.microsoft.com/office/drawing/2015/06/chart">
            <c:ext xmlns:c16="http://schemas.microsoft.com/office/drawing/2014/chart" uri="{C3380CC4-5D6E-409C-BE32-E72D297353CC}">
              <c16:uniqueId val="{00000002-7DA9-438E-B5E8-3DDFF85AFEDA}"/>
            </c:ext>
          </c:extLst>
        </c:ser>
        <c:ser>
          <c:idx val="3"/>
          <c:order val="3"/>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extLst xmlns:c16r2="http://schemas.microsoft.com/office/drawing/2015/06/chart">
            <c:ext xmlns:c16="http://schemas.microsoft.com/office/drawing/2014/chart" uri="{C3380CC4-5D6E-409C-BE32-E72D297353CC}">
              <c16:uniqueId val="{00000003-7DA9-438E-B5E8-3DDFF85AFEDA}"/>
            </c:ext>
          </c:extLst>
        </c:ser>
        <c:ser>
          <c:idx val="4"/>
          <c:order val="4"/>
          <c:tx>
            <c:strRef>
              <c:f>'集計用（触らないで）'!#REF!</c:f>
            </c:strRef>
          </c:tx>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extLst xmlns:c16r2="http://schemas.microsoft.com/office/drawing/2015/06/chart">
            <c:ext xmlns:c16="http://schemas.microsoft.com/office/drawing/2014/chart" uri="{C3380CC4-5D6E-409C-BE32-E72D297353CC}">
              <c16:uniqueId val="{00000004-7DA9-438E-B5E8-3DDFF85AFEDA}"/>
            </c:ext>
          </c:extLst>
        </c:ser>
        <c:ser>
          <c:idx val="5"/>
          <c:order val="5"/>
          <c:cat>
            <c:strRef>
              <c:f>'5.集計用（触らないでください）'!$D$2:$D$12</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extLst/>
            </c:strRef>
          </c:cat>
          <c:extLst xmlns:c16r2="http://schemas.microsoft.com/office/drawing/2015/06/chart">
            <c:ext xmlns:c16="http://schemas.microsoft.com/office/drawing/2014/chart" uri="{C3380CC4-5D6E-409C-BE32-E72D297353CC}">
              <c16:uniqueId val="{00000005-7DA9-438E-B5E8-3DDFF85AFEDA}"/>
            </c:ext>
          </c:extLst>
        </c:ser>
        <c:dLbls>
          <c:showLegendKey val="0"/>
          <c:showVal val="0"/>
          <c:showCatName val="0"/>
          <c:showSerName val="0"/>
          <c:showPercent val="0"/>
          <c:showBubbleSize val="0"/>
        </c:dLbls>
        <c:axId val="-279953920"/>
        <c:axId val="-279958816"/>
      </c:radarChart>
      <c:catAx>
        <c:axId val="-279953920"/>
        <c:scaling>
          <c:orientation val="minMax"/>
        </c:scaling>
        <c:delete val="0"/>
        <c:axPos val="b"/>
        <c:majorGridlines/>
        <c:numFmt formatCode="General" sourceLinked="0"/>
        <c:majorTickMark val="out"/>
        <c:minorTickMark val="none"/>
        <c:tickLblPos val="nextTo"/>
        <c:crossAx val="-279958816"/>
        <c:crosses val="autoZero"/>
        <c:auto val="1"/>
        <c:lblAlgn val="ctr"/>
        <c:lblOffset val="100"/>
        <c:noMultiLvlLbl val="0"/>
      </c:catAx>
      <c:valAx>
        <c:axId val="-279958816"/>
        <c:scaling>
          <c:orientation val="minMax"/>
          <c:max val="3"/>
        </c:scaling>
        <c:delete val="0"/>
        <c:axPos val="l"/>
        <c:majorGridlines>
          <c:spPr>
            <a:ln w="12700" cmpd="sng"/>
          </c:spPr>
        </c:majorGridlines>
        <c:numFmt formatCode="General" sourceLinked="1"/>
        <c:majorTickMark val="none"/>
        <c:minorTickMark val="none"/>
        <c:tickLblPos val="none"/>
        <c:crossAx val="-279953920"/>
        <c:crosses val="autoZero"/>
        <c:crossBetween val="between"/>
        <c:majorUnit val="1"/>
        <c:minorUnit val="0.2"/>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B57B00"/>
                </a:solidFill>
              </a:defRPr>
            </a:pPr>
            <a:r>
              <a:rPr lang="ja-JP" altLang="en-US" sz="1800">
                <a:solidFill>
                  <a:srgbClr val="B57B00"/>
                </a:solidFill>
              </a:rPr>
              <a:t>探究パターン</a:t>
            </a:r>
            <a:endParaRPr lang="en-US" altLang="ja-JP" sz="1800">
              <a:solidFill>
                <a:srgbClr val="B57B00"/>
              </a:solidFill>
            </a:endParaRPr>
          </a:p>
          <a:p>
            <a:pPr algn="l">
              <a:defRPr sz="1400">
                <a:solidFill>
                  <a:srgbClr val="B57B00"/>
                </a:solidFill>
              </a:defRPr>
            </a:pPr>
            <a:r>
              <a:rPr lang="ja-JP" altLang="en-US" sz="1400">
                <a:solidFill>
                  <a:srgbClr val="B57B00"/>
                </a:solidFill>
              </a:rPr>
              <a:t>経験チャート</a:t>
            </a:r>
            <a:endParaRPr lang="en-US" altLang="ja-JP" sz="1400">
              <a:solidFill>
                <a:srgbClr val="B57B00"/>
              </a:solidFill>
            </a:endParaRPr>
          </a:p>
        </c:rich>
      </c:tx>
      <c:layout>
        <c:manualLayout>
          <c:xMode val="edge"/>
          <c:yMode val="edge"/>
          <c:x val="8.8359841823938204E-3"/>
          <c:y val="1.25653493037643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spPr>
            <a:solidFill>
              <a:srgbClr val="FFFF00">
                <a:alpha val="47000"/>
              </a:srgbClr>
            </a:solidFill>
            <a:ln w="19050" cmpd="sng">
              <a:solidFill>
                <a:srgbClr val="FFAF00"/>
              </a:solidFill>
              <a:prstDash val="dash"/>
            </a:ln>
            <a:effectLst/>
          </c:spPr>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val>
            <c:numRef>
              <c:f>'5.集計用（触らないでください）'!$B$2:$B$12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extLst/>
            </c:numRef>
          </c:val>
          <c:extLst xmlns:c16r2="http://schemas.microsoft.com/office/drawing/2015/06/chart">
            <c:ext xmlns:c16="http://schemas.microsoft.com/office/drawing/2014/chart" uri="{C3380CC4-5D6E-409C-BE32-E72D297353CC}">
              <c16:uniqueId val="{00000000-76E4-415B-8E03-88AC4F36F279}"/>
            </c:ext>
          </c:extLst>
        </c:ser>
        <c:ser>
          <c:idx val="1"/>
          <c:order val="1"/>
          <c:tx>
            <c:v>グループ集計</c:v>
          </c:tx>
          <c:spPr>
            <a:solidFill>
              <a:srgbClr val="FFAF00">
                <a:alpha val="29000"/>
              </a:srgbClr>
            </a:solidFill>
            <a:ln w="19050" cmpd="sng">
              <a:solidFill>
                <a:srgbClr val="D89300"/>
              </a:solidFill>
            </a:ln>
            <a:effectLst/>
          </c:spPr>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val>
            <c:numRef>
              <c:f>{}</c:f>
            </c:numRef>
          </c:val>
          <c:extLst xmlns:c16r2="http://schemas.microsoft.com/office/drawing/2015/06/chart">
            <c:ext xmlns:c16="http://schemas.microsoft.com/office/drawing/2014/chart" uri="{C3380CC4-5D6E-409C-BE32-E72D297353CC}">
              <c16:uniqueId val="{00000001-76E4-415B-8E03-88AC4F36F279}"/>
            </c:ext>
          </c:extLst>
        </c:ser>
        <c:ser>
          <c:idx val="2"/>
          <c:order val="2"/>
          <c:tx>
            <c:strRef>
              <c:f>'集計用（触らないで）'!#REF!</c:f>
            </c:strRef>
          </c:tx>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extLst xmlns:c16r2="http://schemas.microsoft.com/office/drawing/2015/06/chart">
            <c:ext xmlns:c16="http://schemas.microsoft.com/office/drawing/2014/chart" uri="{C3380CC4-5D6E-409C-BE32-E72D297353CC}">
              <c16:uniqueId val="{00000002-76E4-415B-8E03-88AC4F36F279}"/>
            </c:ext>
          </c:extLst>
        </c:ser>
        <c:ser>
          <c:idx val="3"/>
          <c:order val="3"/>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extLst xmlns:c16r2="http://schemas.microsoft.com/office/drawing/2015/06/chart">
            <c:ext xmlns:c16="http://schemas.microsoft.com/office/drawing/2014/chart" uri="{C3380CC4-5D6E-409C-BE32-E72D297353CC}">
              <c16:uniqueId val="{00000003-76E4-415B-8E03-88AC4F36F279}"/>
            </c:ext>
          </c:extLst>
        </c:ser>
        <c:ser>
          <c:idx val="4"/>
          <c:order val="4"/>
          <c:tx>
            <c:strRef>
              <c:f>'集計用（触らないで）'!#REF!</c:f>
            </c:strRef>
          </c:tx>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extLst xmlns:c16r2="http://schemas.microsoft.com/office/drawing/2015/06/chart">
            <c:ext xmlns:c16="http://schemas.microsoft.com/office/drawing/2014/chart" uri="{C3380CC4-5D6E-409C-BE32-E72D297353CC}">
              <c16:uniqueId val="{00000004-76E4-415B-8E03-88AC4F36F279}"/>
            </c:ext>
          </c:extLst>
        </c:ser>
        <c:ser>
          <c:idx val="5"/>
          <c:order val="5"/>
          <c:cat>
            <c:strRef>
              <c:f>'5.集計用（触らないでください）'!$C$2:$C$12</c:f>
              <c:strCache>
                <c:ptCount val="11"/>
                <c:pt idx="0">
                  <c:v>1.自ら解き明かす
2.自分にとっての意義
3.一段上のチャレンジ</c:v>
                </c:pt>
                <c:pt idx="1">
                  <c:v>4.興味があること
5.心の動き
6.片隅に置いて過ごす</c:v>
                </c:pt>
                <c:pt idx="2">
                  <c:v>7.切り口の探索
8.自分なりのおもしろポイント
9.ナゾの発見</c:v>
                </c:pt>
                <c:pt idx="3">
                  <c:v>10.未知かどうか
11.無理がないか
12.何の役に立つか</c:v>
                </c:pt>
                <c:pt idx="4">
                  <c:v>13.まずは動く
14.仮説探偵
15.リアルに触れる</c:v>
                </c:pt>
                <c:pt idx="5">
                  <c:v>16.でどころチェック
17.周辺サーチ
18.オリジナルの情報</c:v>
                </c:pt>
                <c:pt idx="6">
                  <c:v>19.とにかく書き出す
20.方法の道具箱
21.ほかの人の目</c:v>
                </c:pt>
                <c:pt idx="7">
                  <c:v>22.仮説に対する分析
23.想定外の発見
24.次のサイクル</c:v>
                </c:pt>
                <c:pt idx="8">
                  <c:v>25.自分を入れる
26.改善ダイアローグ
27徹底的な仕上げ</c:v>
                </c:pt>
                <c:pt idx="9">
                  <c:v>28.発見の共有
29.相手に届く伝え方
30.惹き込む魅力</c:v>
                </c:pt>
                <c:pt idx="10">
                  <c:v>31.成長の振り返り
32.振り返りテーブルトーク
33.未来へのことば</c:v>
                </c:pt>
              </c:strCache>
              <c:extLst/>
            </c:strRef>
          </c:cat>
          <c:extLst xmlns:c16r2="http://schemas.microsoft.com/office/drawing/2015/06/chart">
            <c:ext xmlns:c16="http://schemas.microsoft.com/office/drawing/2014/chart" uri="{C3380CC4-5D6E-409C-BE32-E72D297353CC}">
              <c16:uniqueId val="{00000005-76E4-415B-8E03-88AC4F36F279}"/>
            </c:ext>
          </c:extLst>
        </c:ser>
        <c:dLbls>
          <c:showLegendKey val="0"/>
          <c:showVal val="0"/>
          <c:showCatName val="0"/>
          <c:showSerName val="0"/>
          <c:showPercent val="0"/>
          <c:showBubbleSize val="0"/>
        </c:dLbls>
        <c:axId val="-279952288"/>
        <c:axId val="-279950656"/>
      </c:radarChart>
      <c:catAx>
        <c:axId val="-279952288"/>
        <c:scaling>
          <c:orientation val="minMax"/>
        </c:scaling>
        <c:delete val="0"/>
        <c:axPos val="b"/>
        <c:majorGridlines/>
        <c:numFmt formatCode="General" sourceLinked="0"/>
        <c:majorTickMark val="out"/>
        <c:minorTickMark val="none"/>
        <c:tickLblPos val="nextTo"/>
        <c:crossAx val="-279950656"/>
        <c:crosses val="autoZero"/>
        <c:auto val="1"/>
        <c:lblAlgn val="ctr"/>
        <c:lblOffset val="100"/>
        <c:noMultiLvlLbl val="0"/>
      </c:catAx>
      <c:valAx>
        <c:axId val="-279950656"/>
        <c:scaling>
          <c:orientation val="minMax"/>
          <c:max val="3"/>
        </c:scaling>
        <c:delete val="0"/>
        <c:axPos val="l"/>
        <c:majorGridlines>
          <c:spPr>
            <a:ln w="12700" cmpd="sng"/>
          </c:spPr>
        </c:majorGridlines>
        <c:numFmt formatCode="General" sourceLinked="1"/>
        <c:majorTickMark val="none"/>
        <c:minorTickMark val="none"/>
        <c:tickLblPos val="none"/>
        <c:crossAx val="-279952288"/>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2465" cy="6063803"/>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2465" cy="6063803"/>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zoomScaleNormal="100" zoomScaleSheetLayoutView="85" workbookViewId="0"/>
  </sheetViews>
  <sheetFormatPr defaultRowHeight="14"/>
  <cols>
    <col min="1" max="1" width="3.4140625" style="37" customWidth="1"/>
    <col min="2" max="2" width="3.25" style="37" customWidth="1"/>
    <col min="3" max="3" width="71.75" style="37" customWidth="1"/>
    <col min="4" max="16384" width="8.6640625" style="37"/>
  </cols>
  <sheetData>
    <row r="1" spans="1:3">
      <c r="A1" s="36" t="s">
        <v>162</v>
      </c>
    </row>
    <row r="2" spans="1:3">
      <c r="A2" s="36"/>
    </row>
    <row r="3" spans="1:3">
      <c r="C3" s="38" t="s">
        <v>163</v>
      </c>
    </row>
    <row r="4" spans="1:3">
      <c r="C4" s="39" t="s">
        <v>164</v>
      </c>
    </row>
    <row r="5" spans="1:3">
      <c r="C5" s="39"/>
    </row>
    <row r="6" spans="1:3" ht="78">
      <c r="C6" s="40" t="s">
        <v>172</v>
      </c>
    </row>
    <row r="7" spans="1:3">
      <c r="C7" s="41"/>
    </row>
    <row r="8" spans="1:3">
      <c r="A8" s="36" t="s">
        <v>165</v>
      </c>
      <c r="B8" s="36"/>
      <c r="C8" s="42"/>
    </row>
    <row r="9" spans="1:3" ht="130">
      <c r="C9" s="43" t="s">
        <v>166</v>
      </c>
    </row>
    <row r="10" spans="1:3">
      <c r="C10" s="41"/>
    </row>
    <row r="11" spans="1:3">
      <c r="A11" s="36" t="s">
        <v>167</v>
      </c>
      <c r="C11" s="41"/>
    </row>
    <row r="12" spans="1:3" ht="130">
      <c r="C12" s="43" t="s">
        <v>168</v>
      </c>
    </row>
    <row r="13" spans="1:3">
      <c r="C13" s="41"/>
    </row>
    <row r="14" spans="1:3">
      <c r="A14" s="36" t="s">
        <v>169</v>
      </c>
      <c r="C14" s="41"/>
    </row>
    <row r="15" spans="1:3" ht="65">
      <c r="C15" s="43" t="s">
        <v>170</v>
      </c>
    </row>
    <row r="16" spans="1:3">
      <c r="C16" s="41"/>
    </row>
    <row r="18" spans="2:3" ht="28">
      <c r="B18" s="36"/>
      <c r="C18" s="44" t="s">
        <v>171</v>
      </c>
    </row>
  </sheetData>
  <phoneticPr fontId="3"/>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64" zoomScaleNormal="115" zoomScalePageLayoutView="115" workbookViewId="0">
      <selection sqref="A1:F1"/>
    </sheetView>
  </sheetViews>
  <sheetFormatPr defaultColWidth="12.6640625" defaultRowHeight="14"/>
  <cols>
    <col min="1" max="1" width="24.33203125" style="5" customWidth="1"/>
    <col min="2" max="2" width="28.5" style="5" customWidth="1"/>
    <col min="3" max="3" width="6.83203125" style="17" customWidth="1"/>
    <col min="4" max="4" width="25.1640625" style="4" customWidth="1"/>
    <col min="5" max="5" width="11.83203125" style="5" customWidth="1"/>
    <col min="6" max="6" width="12.5" style="17" customWidth="1"/>
    <col min="7" max="16384" width="12.6640625" style="4"/>
  </cols>
  <sheetData>
    <row r="1" spans="1:6" s="21" customFormat="1" ht="42" customHeight="1">
      <c r="A1" s="50" t="s">
        <v>11</v>
      </c>
      <c r="B1" s="50"/>
      <c r="C1" s="51"/>
      <c r="D1" s="51"/>
      <c r="E1" s="51"/>
      <c r="F1" s="51"/>
    </row>
    <row r="2" spans="1:6" customFormat="1" ht="14.5" thickBot="1">
      <c r="A2" s="12"/>
      <c r="B2" s="12"/>
      <c r="C2" s="13"/>
      <c r="D2" s="8"/>
      <c r="E2" s="12"/>
      <c r="F2" s="13"/>
    </row>
    <row r="3" spans="1:6" s="9" customFormat="1" ht="42.5" thickBot="1">
      <c r="A3" s="32" t="s">
        <v>6</v>
      </c>
      <c r="B3" s="33" t="s">
        <v>7</v>
      </c>
      <c r="C3" s="52" t="s">
        <v>8</v>
      </c>
      <c r="D3" s="53"/>
      <c r="E3" s="32" t="s">
        <v>9</v>
      </c>
      <c r="F3" s="34" t="s">
        <v>10</v>
      </c>
    </row>
    <row r="4" spans="1:6" s="9" customFormat="1" ht="28" customHeight="1" thickBot="1">
      <c r="A4" s="48" t="s">
        <v>12</v>
      </c>
      <c r="B4" s="54" t="s">
        <v>13</v>
      </c>
      <c r="C4" s="26">
        <v>1</v>
      </c>
      <c r="D4" s="14" t="s">
        <v>14</v>
      </c>
      <c r="E4" s="29"/>
      <c r="F4" s="45"/>
    </row>
    <row r="5" spans="1:6" s="9" customFormat="1" ht="28" customHeight="1" thickBot="1">
      <c r="A5" s="49"/>
      <c r="B5" s="46"/>
      <c r="C5" s="27">
        <v>2</v>
      </c>
      <c r="D5" s="15" t="s">
        <v>16</v>
      </c>
      <c r="E5" s="30"/>
      <c r="F5" s="55"/>
    </row>
    <row r="6" spans="1:6" s="9" customFormat="1" ht="28" customHeight="1" thickBot="1">
      <c r="A6" s="49"/>
      <c r="B6" s="47"/>
      <c r="C6" s="25">
        <v>3</v>
      </c>
      <c r="D6" s="10" t="s">
        <v>18</v>
      </c>
      <c r="E6" s="31"/>
      <c r="F6" s="56"/>
    </row>
    <row r="7" spans="1:6" s="9" customFormat="1" ht="28" customHeight="1" thickBot="1">
      <c r="A7" s="49" t="s">
        <v>19</v>
      </c>
      <c r="B7" s="54" t="s">
        <v>20</v>
      </c>
      <c r="C7" s="26">
        <v>4</v>
      </c>
      <c r="D7" s="14" t="s">
        <v>22</v>
      </c>
      <c r="E7" s="29"/>
      <c r="F7" s="45"/>
    </row>
    <row r="8" spans="1:6" s="9" customFormat="1" ht="28" customHeight="1" thickBot="1">
      <c r="A8" s="49"/>
      <c r="B8" s="46"/>
      <c r="C8" s="27">
        <v>5</v>
      </c>
      <c r="D8" s="15" t="s">
        <v>24</v>
      </c>
      <c r="E8" s="30"/>
      <c r="F8" s="55"/>
    </row>
    <row r="9" spans="1:6" s="9" customFormat="1" ht="28" customHeight="1" thickBot="1">
      <c r="A9" s="49"/>
      <c r="B9" s="47"/>
      <c r="C9" s="25">
        <v>6</v>
      </c>
      <c r="D9" s="10" t="s">
        <v>26</v>
      </c>
      <c r="E9" s="31"/>
      <c r="F9" s="56"/>
    </row>
    <row r="10" spans="1:6" s="9" customFormat="1" ht="28" customHeight="1" thickBot="1">
      <c r="A10" s="49"/>
      <c r="B10" s="45" t="s">
        <v>33</v>
      </c>
      <c r="C10" s="26">
        <v>7</v>
      </c>
      <c r="D10" s="14" t="s">
        <v>28</v>
      </c>
      <c r="E10" s="29"/>
      <c r="F10" s="45"/>
    </row>
    <row r="11" spans="1:6" s="9" customFormat="1" ht="28" customHeight="1" thickBot="1">
      <c r="A11" s="49"/>
      <c r="B11" s="46"/>
      <c r="C11" s="27">
        <v>8</v>
      </c>
      <c r="D11" s="15" t="s">
        <v>30</v>
      </c>
      <c r="E11" s="30"/>
      <c r="F11" s="55"/>
    </row>
    <row r="12" spans="1:6" s="9" customFormat="1" ht="28" customHeight="1" thickBot="1">
      <c r="A12" s="49"/>
      <c r="B12" s="47"/>
      <c r="C12" s="25">
        <v>9</v>
      </c>
      <c r="D12" s="10" t="s">
        <v>32</v>
      </c>
      <c r="E12" s="31"/>
      <c r="F12" s="56"/>
    </row>
    <row r="13" spans="1:6" s="9" customFormat="1" ht="28" customHeight="1" thickBot="1">
      <c r="A13" s="49"/>
      <c r="B13" s="45" t="s">
        <v>34</v>
      </c>
      <c r="C13" s="26">
        <v>10</v>
      </c>
      <c r="D13" s="14" t="s">
        <v>36</v>
      </c>
      <c r="E13" s="29"/>
      <c r="F13" s="45"/>
    </row>
    <row r="14" spans="1:6" s="9" customFormat="1" ht="28" customHeight="1" thickBot="1">
      <c r="A14" s="49"/>
      <c r="B14" s="46"/>
      <c r="C14" s="27">
        <v>11</v>
      </c>
      <c r="D14" s="15" t="s">
        <v>38</v>
      </c>
      <c r="E14" s="30"/>
      <c r="F14" s="55"/>
    </row>
    <row r="15" spans="1:6" s="9" customFormat="1" ht="28" customHeight="1" thickBot="1">
      <c r="A15" s="49"/>
      <c r="B15" s="47"/>
      <c r="C15" s="25">
        <v>12</v>
      </c>
      <c r="D15" s="10" t="s">
        <v>40</v>
      </c>
      <c r="E15" s="31"/>
      <c r="F15" s="56"/>
    </row>
    <row r="16" spans="1:6" s="9" customFormat="1" ht="28" customHeight="1" thickBot="1">
      <c r="A16" s="49" t="s">
        <v>55</v>
      </c>
      <c r="B16" s="45" t="s">
        <v>41</v>
      </c>
      <c r="C16" s="26">
        <v>13</v>
      </c>
      <c r="D16" s="14" t="s">
        <v>44</v>
      </c>
      <c r="E16" s="29"/>
      <c r="F16" s="45"/>
    </row>
    <row r="17" spans="1:6" s="9" customFormat="1" ht="28" customHeight="1" thickBot="1">
      <c r="A17" s="49"/>
      <c r="B17" s="46"/>
      <c r="C17" s="27">
        <v>14</v>
      </c>
      <c r="D17" s="15" t="s">
        <v>46</v>
      </c>
      <c r="E17" s="30"/>
      <c r="F17" s="55"/>
    </row>
    <row r="18" spans="1:6" s="9" customFormat="1" ht="28" customHeight="1" thickBot="1">
      <c r="A18" s="49"/>
      <c r="B18" s="47"/>
      <c r="C18" s="25">
        <v>15</v>
      </c>
      <c r="D18" s="10" t="s">
        <v>48</v>
      </c>
      <c r="E18" s="31"/>
      <c r="F18" s="56"/>
    </row>
    <row r="19" spans="1:6" s="9" customFormat="1" ht="28" customHeight="1" thickBot="1">
      <c r="A19" s="49"/>
      <c r="B19" s="45" t="s">
        <v>42</v>
      </c>
      <c r="C19" s="26">
        <v>16</v>
      </c>
      <c r="D19" s="14" t="s">
        <v>50</v>
      </c>
      <c r="E19" s="29"/>
      <c r="F19" s="45"/>
    </row>
    <row r="20" spans="1:6" s="9" customFormat="1" ht="28" customHeight="1" thickBot="1">
      <c r="A20" s="49"/>
      <c r="B20" s="46"/>
      <c r="C20" s="27">
        <v>17</v>
      </c>
      <c r="D20" s="15" t="s">
        <v>52</v>
      </c>
      <c r="E20" s="30"/>
      <c r="F20" s="55"/>
    </row>
    <row r="21" spans="1:6" s="9" customFormat="1" ht="28" customHeight="1" thickBot="1">
      <c r="A21" s="49"/>
      <c r="B21" s="47"/>
      <c r="C21" s="25">
        <v>18</v>
      </c>
      <c r="D21" s="10" t="s">
        <v>54</v>
      </c>
      <c r="E21" s="31"/>
      <c r="F21" s="56"/>
    </row>
    <row r="22" spans="1:6" s="9" customFormat="1" ht="28" customHeight="1" thickBot="1">
      <c r="A22" s="49" t="s">
        <v>56</v>
      </c>
      <c r="B22" s="45" t="s">
        <v>57</v>
      </c>
      <c r="C22" s="26">
        <v>19</v>
      </c>
      <c r="D22" s="14" t="s">
        <v>60</v>
      </c>
      <c r="E22" s="29"/>
      <c r="F22" s="45"/>
    </row>
    <row r="23" spans="1:6" s="9" customFormat="1" ht="28" customHeight="1" thickBot="1">
      <c r="A23" s="49"/>
      <c r="B23" s="46"/>
      <c r="C23" s="27">
        <v>20</v>
      </c>
      <c r="D23" s="15" t="s">
        <v>62</v>
      </c>
      <c r="E23" s="30"/>
      <c r="F23" s="55"/>
    </row>
    <row r="24" spans="1:6" s="9" customFormat="1" ht="28" customHeight="1" thickBot="1">
      <c r="A24" s="49"/>
      <c r="B24" s="47"/>
      <c r="C24" s="25">
        <v>21</v>
      </c>
      <c r="D24" s="10" t="s">
        <v>64</v>
      </c>
      <c r="E24" s="31"/>
      <c r="F24" s="56"/>
    </row>
    <row r="25" spans="1:6" s="9" customFormat="1" ht="28" customHeight="1" thickBot="1">
      <c r="A25" s="49"/>
      <c r="B25" s="45" t="s">
        <v>58</v>
      </c>
      <c r="C25" s="26">
        <v>22</v>
      </c>
      <c r="D25" s="14" t="s">
        <v>66</v>
      </c>
      <c r="E25" s="29"/>
      <c r="F25" s="45"/>
    </row>
    <row r="26" spans="1:6" s="9" customFormat="1" ht="28" customHeight="1" thickBot="1">
      <c r="A26" s="49"/>
      <c r="B26" s="46"/>
      <c r="C26" s="27">
        <v>23</v>
      </c>
      <c r="D26" s="15" t="s">
        <v>68</v>
      </c>
      <c r="E26" s="30"/>
      <c r="F26" s="55"/>
    </row>
    <row r="27" spans="1:6" s="9" customFormat="1" ht="28" customHeight="1" thickBot="1">
      <c r="A27" s="49"/>
      <c r="B27" s="47"/>
      <c r="C27" s="25">
        <v>24</v>
      </c>
      <c r="D27" s="10" t="s">
        <v>70</v>
      </c>
      <c r="E27" s="31"/>
      <c r="F27" s="56"/>
    </row>
    <row r="28" spans="1:6" s="9" customFormat="1" ht="28" customHeight="1" thickBot="1">
      <c r="A28" s="49" t="s">
        <v>72</v>
      </c>
      <c r="B28" s="54" t="s">
        <v>71</v>
      </c>
      <c r="C28" s="26">
        <v>25</v>
      </c>
      <c r="D28" s="14" t="s">
        <v>74</v>
      </c>
      <c r="E28" s="29"/>
      <c r="F28" s="45"/>
    </row>
    <row r="29" spans="1:6" s="9" customFormat="1" ht="28" customHeight="1" thickBot="1">
      <c r="A29" s="49"/>
      <c r="B29" s="46"/>
      <c r="C29" s="27">
        <v>26</v>
      </c>
      <c r="D29" s="15" t="s">
        <v>76</v>
      </c>
      <c r="E29" s="30"/>
      <c r="F29" s="55"/>
    </row>
    <row r="30" spans="1:6" s="9" customFormat="1" ht="28" customHeight="1" thickBot="1">
      <c r="A30" s="49"/>
      <c r="B30" s="47"/>
      <c r="C30" s="25">
        <v>27</v>
      </c>
      <c r="D30" s="10" t="s">
        <v>78</v>
      </c>
      <c r="E30" s="31"/>
      <c r="F30" s="56"/>
    </row>
    <row r="31" spans="1:6" s="9" customFormat="1" ht="28" customHeight="1" thickBot="1">
      <c r="A31" s="49"/>
      <c r="B31" s="45" t="s">
        <v>79</v>
      </c>
      <c r="C31" s="26">
        <v>28</v>
      </c>
      <c r="D31" s="14" t="s">
        <v>81</v>
      </c>
      <c r="E31" s="29"/>
      <c r="F31" s="45"/>
    </row>
    <row r="32" spans="1:6" s="9" customFormat="1" ht="28" customHeight="1" thickBot="1">
      <c r="A32" s="49"/>
      <c r="B32" s="46"/>
      <c r="C32" s="27">
        <v>29</v>
      </c>
      <c r="D32" s="15" t="s">
        <v>83</v>
      </c>
      <c r="E32" s="30"/>
      <c r="F32" s="55"/>
    </row>
    <row r="33" spans="1:6" s="9" customFormat="1" ht="28" customHeight="1" thickBot="1">
      <c r="A33" s="49"/>
      <c r="B33" s="47"/>
      <c r="C33" s="28">
        <v>30</v>
      </c>
      <c r="D33" s="16" t="s">
        <v>85</v>
      </c>
      <c r="E33" s="31"/>
      <c r="F33" s="56"/>
    </row>
    <row r="34" spans="1:6" s="9" customFormat="1" ht="28" customHeight="1" thickBot="1">
      <c r="A34" s="48" t="s">
        <v>86</v>
      </c>
      <c r="B34" s="45" t="s">
        <v>87</v>
      </c>
      <c r="C34" s="26">
        <v>31</v>
      </c>
      <c r="D34" s="14" t="s">
        <v>89</v>
      </c>
      <c r="E34" s="29"/>
      <c r="F34" s="45"/>
    </row>
    <row r="35" spans="1:6" s="9" customFormat="1" ht="28" customHeight="1" thickBot="1">
      <c r="A35" s="49"/>
      <c r="B35" s="46"/>
      <c r="C35" s="27">
        <v>32</v>
      </c>
      <c r="D35" s="15" t="s">
        <v>91</v>
      </c>
      <c r="E35" s="30"/>
      <c r="F35" s="55"/>
    </row>
    <row r="36" spans="1:6" s="9" customFormat="1" ht="28" customHeight="1" thickBot="1">
      <c r="A36" s="49"/>
      <c r="B36" s="47"/>
      <c r="C36" s="25">
        <v>33</v>
      </c>
      <c r="D36" s="10" t="s">
        <v>93</v>
      </c>
      <c r="E36" s="31"/>
      <c r="F36" s="56"/>
    </row>
  </sheetData>
  <mergeCells count="30">
    <mergeCell ref="F34:F36"/>
    <mergeCell ref="F19:F21"/>
    <mergeCell ref="F22:F24"/>
    <mergeCell ref="F25:F27"/>
    <mergeCell ref="F28:F30"/>
    <mergeCell ref="F31:F33"/>
    <mergeCell ref="B34:B36"/>
    <mergeCell ref="A34:A36"/>
    <mergeCell ref="B19:B21"/>
    <mergeCell ref="B22:B24"/>
    <mergeCell ref="B25:B27"/>
    <mergeCell ref="B28:B30"/>
    <mergeCell ref="B31:B33"/>
    <mergeCell ref="A16:A21"/>
    <mergeCell ref="A22:A27"/>
    <mergeCell ref="A28:A33"/>
    <mergeCell ref="B13:B15"/>
    <mergeCell ref="B16:B18"/>
    <mergeCell ref="A4:A6"/>
    <mergeCell ref="A7:A15"/>
    <mergeCell ref="A1:F1"/>
    <mergeCell ref="C3:D3"/>
    <mergeCell ref="B4:B6"/>
    <mergeCell ref="B7:B9"/>
    <mergeCell ref="B10:B12"/>
    <mergeCell ref="F4:F6"/>
    <mergeCell ref="F7:F9"/>
    <mergeCell ref="F10:F12"/>
    <mergeCell ref="F13:F15"/>
    <mergeCell ref="F16:F18"/>
  </mergeCells>
  <phoneticPr fontId="3"/>
  <pageMargins left="0.7" right="0.7" top="0.75" bottom="0.75" header="0.3" footer="0.3"/>
  <pageSetup paperSize="9" scale="75"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workbookViewId="0">
      <selection activeCell="C2" sqref="C2:C1048576"/>
    </sheetView>
  </sheetViews>
  <sheetFormatPr defaultColWidth="12.6640625" defaultRowHeight="14"/>
  <cols>
    <col min="1" max="1" width="7" customWidth="1"/>
    <col min="2" max="2" width="25.5" customWidth="1"/>
    <col min="3" max="3" width="16.33203125" style="11" customWidth="1"/>
    <col min="4" max="4" width="87.6640625" customWidth="1"/>
    <col min="5" max="16384" width="12.6640625" style="4"/>
  </cols>
  <sheetData>
    <row r="1" spans="1:4" s="18" customFormat="1" ht="44" customHeight="1">
      <c r="A1" s="23" t="s">
        <v>5</v>
      </c>
      <c r="B1" s="23" t="s">
        <v>3</v>
      </c>
      <c r="C1" s="24" t="s">
        <v>2</v>
      </c>
      <c r="D1" s="23" t="s">
        <v>4</v>
      </c>
    </row>
    <row r="2" spans="1:4" ht="44" customHeight="1">
      <c r="A2" s="22">
        <v>1</v>
      </c>
      <c r="B2" s="19" t="s">
        <v>138</v>
      </c>
      <c r="C2" s="17"/>
      <c r="D2" s="20" t="s">
        <v>94</v>
      </c>
    </row>
    <row r="3" spans="1:4" ht="44" customHeight="1">
      <c r="A3" s="35">
        <v>2</v>
      </c>
      <c r="B3" s="19" t="s">
        <v>15</v>
      </c>
      <c r="C3" s="17"/>
      <c r="D3" s="20" t="s">
        <v>95</v>
      </c>
    </row>
    <row r="4" spans="1:4" ht="44" customHeight="1">
      <c r="A4" s="22">
        <v>3</v>
      </c>
      <c r="B4" s="19" t="s">
        <v>17</v>
      </c>
      <c r="C4" s="17"/>
      <c r="D4" s="20" t="s">
        <v>96</v>
      </c>
    </row>
    <row r="5" spans="1:4" ht="44" customHeight="1">
      <c r="A5" s="35">
        <v>4</v>
      </c>
      <c r="B5" s="19" t="s">
        <v>21</v>
      </c>
      <c r="C5" s="17"/>
      <c r="D5" s="20" t="s">
        <v>97</v>
      </c>
    </row>
    <row r="6" spans="1:4" ht="44" customHeight="1">
      <c r="A6" s="22">
        <v>5</v>
      </c>
      <c r="B6" s="19" t="s">
        <v>23</v>
      </c>
      <c r="C6" s="17"/>
      <c r="D6" s="20" t="s">
        <v>98</v>
      </c>
    </row>
    <row r="7" spans="1:4" ht="44" customHeight="1">
      <c r="A7" s="35">
        <v>6</v>
      </c>
      <c r="B7" s="19" t="s">
        <v>25</v>
      </c>
      <c r="C7" s="17"/>
      <c r="D7" s="20" t="s">
        <v>99</v>
      </c>
    </row>
    <row r="8" spans="1:4" ht="44" customHeight="1">
      <c r="A8" s="22">
        <v>7</v>
      </c>
      <c r="B8" s="19" t="s">
        <v>27</v>
      </c>
      <c r="C8" s="17"/>
      <c r="D8" s="20" t="s">
        <v>100</v>
      </c>
    </row>
    <row r="9" spans="1:4" ht="44" customHeight="1">
      <c r="A9" s="35">
        <v>8</v>
      </c>
      <c r="B9" s="19" t="s">
        <v>29</v>
      </c>
      <c r="C9" s="17"/>
      <c r="D9" s="20" t="s">
        <v>101</v>
      </c>
    </row>
    <row r="10" spans="1:4" ht="44" customHeight="1">
      <c r="A10" s="22">
        <v>9</v>
      </c>
      <c r="B10" s="19" t="s">
        <v>31</v>
      </c>
      <c r="C10" s="17"/>
      <c r="D10" s="20" t="s">
        <v>102</v>
      </c>
    </row>
    <row r="11" spans="1:4" ht="44" customHeight="1">
      <c r="A11" s="35">
        <v>10</v>
      </c>
      <c r="B11" s="19" t="s">
        <v>35</v>
      </c>
      <c r="C11" s="17"/>
      <c r="D11" s="20" t="s">
        <v>103</v>
      </c>
    </row>
    <row r="12" spans="1:4" ht="44" customHeight="1">
      <c r="A12" s="22">
        <v>11</v>
      </c>
      <c r="B12" s="19" t="s">
        <v>37</v>
      </c>
      <c r="C12" s="17"/>
      <c r="D12" s="20" t="s">
        <v>104</v>
      </c>
    </row>
    <row r="13" spans="1:4" ht="44" customHeight="1">
      <c r="A13" s="35">
        <v>12</v>
      </c>
      <c r="B13" s="19" t="s">
        <v>39</v>
      </c>
      <c r="C13" s="17"/>
      <c r="D13" s="20" t="s">
        <v>105</v>
      </c>
    </row>
    <row r="14" spans="1:4" ht="44" customHeight="1">
      <c r="A14" s="22">
        <v>13</v>
      </c>
      <c r="B14" s="19" t="s">
        <v>43</v>
      </c>
      <c r="C14" s="17"/>
      <c r="D14" s="20" t="s">
        <v>106</v>
      </c>
    </row>
    <row r="15" spans="1:4" ht="44" customHeight="1">
      <c r="A15" s="35">
        <v>14</v>
      </c>
      <c r="B15" s="19" t="s">
        <v>45</v>
      </c>
      <c r="C15" s="17"/>
      <c r="D15" s="20" t="s">
        <v>107</v>
      </c>
    </row>
    <row r="16" spans="1:4" ht="44" customHeight="1">
      <c r="A16" s="22">
        <v>15</v>
      </c>
      <c r="B16" s="19" t="s">
        <v>47</v>
      </c>
      <c r="C16" s="17"/>
      <c r="D16" s="20" t="s">
        <v>108</v>
      </c>
    </row>
    <row r="17" spans="1:4" ht="44" customHeight="1">
      <c r="A17" s="35">
        <v>16</v>
      </c>
      <c r="B17" s="19" t="s">
        <v>49</v>
      </c>
      <c r="C17" s="17"/>
      <c r="D17" s="20" t="s">
        <v>109</v>
      </c>
    </row>
    <row r="18" spans="1:4" ht="44" customHeight="1">
      <c r="A18" s="22">
        <v>17</v>
      </c>
      <c r="B18" s="19" t="s">
        <v>51</v>
      </c>
      <c r="C18" s="17"/>
      <c r="D18" s="20" t="s">
        <v>110</v>
      </c>
    </row>
    <row r="19" spans="1:4" ht="44" customHeight="1">
      <c r="A19" s="35">
        <v>18</v>
      </c>
      <c r="B19" s="19" t="s">
        <v>53</v>
      </c>
      <c r="C19" s="17"/>
      <c r="D19" s="20" t="s">
        <v>111</v>
      </c>
    </row>
    <row r="20" spans="1:4" ht="44" customHeight="1">
      <c r="A20" s="22">
        <v>19</v>
      </c>
      <c r="B20" s="19" t="s">
        <v>59</v>
      </c>
      <c r="C20" s="17"/>
      <c r="D20" s="20" t="s">
        <v>112</v>
      </c>
    </row>
    <row r="21" spans="1:4" ht="44" customHeight="1">
      <c r="A21" s="35">
        <v>20</v>
      </c>
      <c r="B21" s="19" t="s">
        <v>61</v>
      </c>
      <c r="C21" s="17"/>
      <c r="D21" s="20" t="s">
        <v>113</v>
      </c>
    </row>
    <row r="22" spans="1:4" ht="44" customHeight="1">
      <c r="A22" s="22">
        <v>21</v>
      </c>
      <c r="B22" s="19" t="s">
        <v>63</v>
      </c>
      <c r="C22" s="17"/>
      <c r="D22" s="20" t="s">
        <v>114</v>
      </c>
    </row>
    <row r="23" spans="1:4" ht="44" customHeight="1">
      <c r="A23" s="35">
        <v>22</v>
      </c>
      <c r="B23" s="19" t="s">
        <v>65</v>
      </c>
      <c r="C23" s="17"/>
      <c r="D23" s="20" t="s">
        <v>115</v>
      </c>
    </row>
    <row r="24" spans="1:4" ht="44" customHeight="1">
      <c r="A24" s="22">
        <v>23</v>
      </c>
      <c r="B24" s="19" t="s">
        <v>67</v>
      </c>
      <c r="C24" s="17"/>
      <c r="D24" s="20" t="s">
        <v>116</v>
      </c>
    </row>
    <row r="25" spans="1:4" ht="44" customHeight="1">
      <c r="A25" s="35">
        <v>24</v>
      </c>
      <c r="B25" s="19" t="s">
        <v>69</v>
      </c>
      <c r="C25" s="17"/>
      <c r="D25" s="20" t="s">
        <v>117</v>
      </c>
    </row>
    <row r="26" spans="1:4" ht="44" customHeight="1">
      <c r="A26" s="22">
        <v>25</v>
      </c>
      <c r="B26" s="19" t="s">
        <v>73</v>
      </c>
      <c r="C26" s="17"/>
      <c r="D26" s="20" t="s">
        <v>118</v>
      </c>
    </row>
    <row r="27" spans="1:4" ht="44" customHeight="1">
      <c r="A27" s="35">
        <v>26</v>
      </c>
      <c r="B27" s="19" t="s">
        <v>75</v>
      </c>
      <c r="C27" s="17"/>
      <c r="D27" s="20" t="s">
        <v>119</v>
      </c>
    </row>
    <row r="28" spans="1:4" ht="44" customHeight="1">
      <c r="A28" s="22">
        <v>27</v>
      </c>
      <c r="B28" s="19" t="s">
        <v>77</v>
      </c>
      <c r="C28" s="17"/>
      <c r="D28" s="20" t="s">
        <v>120</v>
      </c>
    </row>
    <row r="29" spans="1:4" ht="44" customHeight="1">
      <c r="A29" s="35">
        <v>28</v>
      </c>
      <c r="B29" s="19" t="s">
        <v>80</v>
      </c>
      <c r="C29" s="17"/>
      <c r="D29" s="20" t="s">
        <v>121</v>
      </c>
    </row>
    <row r="30" spans="1:4" ht="44" customHeight="1">
      <c r="A30" s="22">
        <v>29</v>
      </c>
      <c r="B30" s="19" t="s">
        <v>82</v>
      </c>
      <c r="C30" s="17"/>
      <c r="D30" s="20" t="s">
        <v>122</v>
      </c>
    </row>
    <row r="31" spans="1:4" ht="44" customHeight="1">
      <c r="A31" s="35">
        <v>30</v>
      </c>
      <c r="B31" s="19" t="s">
        <v>84</v>
      </c>
      <c r="C31" s="17"/>
      <c r="D31" s="20" t="s">
        <v>123</v>
      </c>
    </row>
    <row r="32" spans="1:4" ht="44" customHeight="1">
      <c r="A32" s="22">
        <v>31</v>
      </c>
      <c r="B32" s="19" t="s">
        <v>88</v>
      </c>
      <c r="C32" s="17"/>
      <c r="D32" s="20" t="s">
        <v>124</v>
      </c>
    </row>
    <row r="33" spans="1:4" ht="44" customHeight="1">
      <c r="A33" s="35">
        <v>32</v>
      </c>
      <c r="B33" s="19" t="s">
        <v>90</v>
      </c>
      <c r="C33" s="17"/>
      <c r="D33" s="20" t="s">
        <v>125</v>
      </c>
    </row>
    <row r="34" spans="1:4" ht="44" customHeight="1">
      <c r="A34" s="22">
        <v>33</v>
      </c>
      <c r="B34" s="19" t="s">
        <v>92</v>
      </c>
      <c r="C34" s="17"/>
      <c r="D34" s="20" t="s">
        <v>126</v>
      </c>
    </row>
  </sheetData>
  <phoneticPr fontId="3"/>
  <pageMargins left="0.7" right="0.7" top="0.75" bottom="0.75" header="0.3" footer="0.3"/>
  <pageSetup paperSize="9" scale="36"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E4" sqref="E4"/>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t="s">
        <v>150</v>
      </c>
    </row>
    <row r="2" spans="1:4" ht="64" customHeight="1">
      <c r="A2" s="2" t="s">
        <v>127</v>
      </c>
      <c r="B2" s="7">
        <f>SUM('2.経験入力シート（データインプット用）'!C2:C4)</f>
        <v>0</v>
      </c>
      <c r="C2" s="3" t="s">
        <v>151</v>
      </c>
      <c r="D2" s="3" t="s">
        <v>139</v>
      </c>
    </row>
    <row r="3" spans="1:4" ht="64" customHeight="1">
      <c r="A3" s="2" t="s">
        <v>128</v>
      </c>
      <c r="B3" s="7">
        <f>SUM('2.経験入力シート（データインプット用）'!C5:C7)</f>
        <v>0</v>
      </c>
      <c r="C3" s="3" t="s">
        <v>152</v>
      </c>
      <c r="D3" s="3" t="s">
        <v>140</v>
      </c>
    </row>
    <row r="4" spans="1:4" ht="64" customHeight="1">
      <c r="A4" s="2" t="s">
        <v>129</v>
      </c>
      <c r="B4" s="7">
        <f>SUM('2.経験入力シート（データインプット用）'!C8:C10)</f>
        <v>0</v>
      </c>
      <c r="C4" s="3" t="s">
        <v>153</v>
      </c>
      <c r="D4" s="3" t="s">
        <v>141</v>
      </c>
    </row>
    <row r="5" spans="1:4" ht="64" customHeight="1">
      <c r="A5" s="2" t="s">
        <v>130</v>
      </c>
      <c r="B5" s="7">
        <f>SUM('2.経験入力シート（データインプット用）'!C11:C13)</f>
        <v>0</v>
      </c>
      <c r="C5" s="3" t="s">
        <v>154</v>
      </c>
      <c r="D5" s="3" t="s">
        <v>142</v>
      </c>
    </row>
    <row r="6" spans="1:4" ht="64" customHeight="1">
      <c r="A6" s="2" t="s">
        <v>131</v>
      </c>
      <c r="B6" s="7">
        <f>SUM('2.経験入力シート（データインプット用）'!C14:C16)</f>
        <v>0</v>
      </c>
      <c r="C6" s="3" t="s">
        <v>155</v>
      </c>
      <c r="D6" s="3" t="s">
        <v>143</v>
      </c>
    </row>
    <row r="7" spans="1:4" ht="64" customHeight="1">
      <c r="A7" s="2" t="s">
        <v>132</v>
      </c>
      <c r="B7" s="7">
        <f>SUM('2.経験入力シート（データインプット用）'!C17:C19)</f>
        <v>0</v>
      </c>
      <c r="C7" s="3" t="s">
        <v>156</v>
      </c>
      <c r="D7" s="3" t="s">
        <v>144</v>
      </c>
    </row>
    <row r="8" spans="1:4" ht="64" customHeight="1">
      <c r="A8" s="2" t="s">
        <v>133</v>
      </c>
      <c r="B8" s="7">
        <f>SUM('2.経験入力シート（データインプット用）'!C20:C22)</f>
        <v>0</v>
      </c>
      <c r="C8" s="3" t="s">
        <v>157</v>
      </c>
      <c r="D8" s="3" t="s">
        <v>145</v>
      </c>
    </row>
    <row r="9" spans="1:4" ht="64" customHeight="1">
      <c r="A9" s="2" t="s">
        <v>134</v>
      </c>
      <c r="B9" s="7">
        <f>SUM('2.経験入力シート（データインプット用）'!C23:C25)</f>
        <v>0</v>
      </c>
      <c r="C9" s="3" t="s">
        <v>158</v>
      </c>
      <c r="D9" s="3" t="s">
        <v>146</v>
      </c>
    </row>
    <row r="10" spans="1:4" ht="64" customHeight="1">
      <c r="A10" s="2" t="s">
        <v>135</v>
      </c>
      <c r="B10" s="7">
        <f>SUM('2.経験入力シート（データインプット用）'!C26:C28)</f>
        <v>0</v>
      </c>
      <c r="C10" s="3" t="s">
        <v>159</v>
      </c>
      <c r="D10" s="3" t="s">
        <v>147</v>
      </c>
    </row>
    <row r="11" spans="1:4" ht="64" customHeight="1">
      <c r="A11" s="2" t="s">
        <v>136</v>
      </c>
      <c r="B11" s="7">
        <f>SUM('2.経験入力シート（データインプット用）'!C29:C31)</f>
        <v>0</v>
      </c>
      <c r="C11" s="3" t="s">
        <v>160</v>
      </c>
      <c r="D11" s="3" t="s">
        <v>148</v>
      </c>
    </row>
    <row r="12" spans="1:4" ht="64" customHeight="1">
      <c r="A12" s="2" t="s">
        <v>137</v>
      </c>
      <c r="B12" s="7">
        <f>SUM('2.経験入力シート（データインプット用）'!C32:C34)</f>
        <v>0</v>
      </c>
      <c r="C12" s="3" t="s">
        <v>161</v>
      </c>
      <c r="D12" s="3" t="s">
        <v>149</v>
      </c>
    </row>
  </sheetData>
  <phoneticPr fontId="3"/>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2</vt:i4>
      </vt:variant>
    </vt:vector>
  </HeadingPairs>
  <TitlesOfParts>
    <vt:vector size="8"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lpstr>'1.経験入力シート（印刷用）'!Print_Area</vt:lpstr>
      <vt:lpstr>'2.経験入力シート（データインプット用）'!Print_Area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2020-09-06T04:26:05Z</cp:lastPrinted>
  <dcterms:created xsi:type="dcterms:W3CDTF">2014-03-23T11:55:37Z</dcterms:created>
  <dcterms:modified xsi:type="dcterms:W3CDTF">2020-09-14T08:33:42Z</dcterms:modified>
</cp:coreProperties>
</file>